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Ur427-donnees\pam_alca\_MARCHE MUTUALISE\MARCHES 2026\02 - MARCHES ALSACE\UR427-26-04 ASS MO CVC ALSACE\DCE VALIDE\"/>
    </mc:Choice>
  </mc:AlternateContent>
  <xr:revisionPtr revIDLastSave="0" documentId="13_ncr:1_{88753199-EFFF-4F45-9D3E-28D63DDCE8B3}" xr6:coauthVersionLast="47" xr6:coauthVersionMax="47" xr10:uidLastSave="{00000000-0000-0000-0000-000000000000}"/>
  <bookViews>
    <workbookView xWindow="-120" yWindow="-120" windowWidth="29040" windowHeight="15720" activeTab="1" xr2:uid="{84953CB3-F686-4FE0-9FD9-367FFF029A23}"/>
  </bookViews>
  <sheets>
    <sheet name="JACQUETTE" sheetId="2" r:id="rId1"/>
    <sheet name="DPGF" sheetId="1" r:id="rId2"/>
  </sheets>
  <definedNames>
    <definedName name="_xlnm.Print_Area" localSheetId="0">JACQUETTE!$A$1:$B$42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10" i="1" s="1"/>
  <c r="F17" i="1" s="1"/>
  <c r="F7" i="1"/>
  <c r="F8" i="1"/>
  <c r="F9" i="1"/>
  <c r="F11" i="1"/>
  <c r="F12" i="1"/>
  <c r="F13" i="1"/>
  <c r="F14" i="1"/>
  <c r="F15" i="1"/>
  <c r="F16" i="1"/>
</calcChain>
</file>

<file path=xl/sharedStrings.xml><?xml version="1.0" encoding="utf-8"?>
<sst xmlns="http://schemas.openxmlformats.org/spreadsheetml/2006/main" count="66" uniqueCount="43">
  <si>
    <t>TOTAL GENERAL</t>
  </si>
  <si>
    <t>TOTAL Phase 2</t>
  </si>
  <si>
    <t>Appui en cas de panne/dysfonctionnement, contrôles de conformité après travaux, assistance aux réunions avec le prestataire</t>
  </si>
  <si>
    <t>Forfait annuel</t>
  </si>
  <si>
    <t>Assistance technique ponctuelle</t>
  </si>
  <si>
    <t>Phase 2 - Suivi d'exploitation sur 1 an</t>
  </si>
  <si>
    <t>Contrôle des factures, analyse des devis, intéressement, avis sur avenants, rapports annuels, suivi des pénalités</t>
  </si>
  <si>
    <t>Gestion administrative et financière du contrat</t>
  </si>
  <si>
    <t>Suivi énergétique mensuel et bilan annuel</t>
  </si>
  <si>
    <t>TOTAL Phase 1</t>
  </si>
  <si>
    <t>Forfait</t>
  </si>
  <si>
    <t>Assistance à la prise en charge du contrat</t>
  </si>
  <si>
    <t>Réponses techniques aux questions des candidats, analyse des offres, rapport d'analyse et présentation aux instances</t>
  </si>
  <si>
    <t>Assistance consultation et analyse des offres</t>
  </si>
  <si>
    <t>Définition du besoin, structure P2/P3 + garantie totale, estimation prévisionnelle, rédaction CCTP / DPGF / BPU / AE / cadre mémoire technique</t>
  </si>
  <si>
    <t>Montage du DCE</t>
  </si>
  <si>
    <t>Revue documentaire, visite des installations, participation à l'état des lieux sortant, analyse ciblée des évolutions et note de synthèse</t>
  </si>
  <si>
    <t>Actualisation de l'existant et état des lieux</t>
  </si>
  <si>
    <t>Périmètre inclus</t>
  </si>
  <si>
    <t>Total HT (€)</t>
  </si>
  <si>
    <t>Prix unitaire HT (€)</t>
  </si>
  <si>
    <t>Quantité</t>
  </si>
  <si>
    <t>Unité</t>
  </si>
  <si>
    <t>Poste</t>
  </si>
  <si>
    <t>Phase</t>
  </si>
  <si>
    <t xml:space="preserve">Décomposition du Prix Global et Forfaitaire (DPGF) </t>
  </si>
  <si>
    <t> </t>
  </si>
  <si>
    <t>DGPF</t>
  </si>
  <si>
    <t>Décomposition du Prix Global et Forfaitaire</t>
  </si>
  <si>
    <r>
      <t> Numéro de procédure : UR427-26-04</t>
    </r>
    <r>
      <rPr>
        <sz val="14"/>
        <color rgb="FF002060"/>
        <rFont val="Garamond"/>
      </rPr>
      <t> </t>
    </r>
  </si>
  <si>
    <t xml:space="preserve">Pouvoir Adjudicateur </t>
  </si>
  <si>
    <t>URSSAF ALSACE</t>
  </si>
  <si>
    <t>16  rue Contades</t>
  </si>
  <si>
    <t>67300 SCHILTIGHEIM</t>
  </si>
  <si>
    <t>SIRET : 753 570 043 00012</t>
  </si>
  <si>
    <t xml:space="preserve">Analyse critique du rapport de prise en charge et sécurisation du démarrage </t>
  </si>
  <si>
    <t>Phase 1 - Passation du  contrat</t>
  </si>
  <si>
    <t>Analyses trimestrielles des consomations et de la  supervision/GTB, bilan annuel comparatif des consommations</t>
  </si>
  <si>
    <t xml:space="preserve">Pilotage contractuel, réunions de suivi et visite des installations </t>
  </si>
  <si>
    <t>Réunions de pilotage, comptes rendus, tableau d'actions, appui général au pouvoir adjudicateur, visite des installations</t>
  </si>
  <si>
    <t>Contrôles réglementaires</t>
  </si>
  <si>
    <t>Analyse des contrôles réglementaires, suivi des non-conformités et contrôle P2/P3</t>
  </si>
  <si>
    <t>Mission d’Assistance à Maîtrise d’Ouvrage pour le renouvellement du marché de maintenance des installations de CVC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</si>
</sst>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0C]"/>
  </numFmts>
  <fonts count="20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name val="Calibri"/>
    </font>
    <font>
      <b/>
      <sz val="12"/>
      <name val="Calibri"/>
    </font>
    <font>
      <sz val="10"/>
      <color theme="1"/>
      <name val="Arial"/>
      <charset val="1"/>
    </font>
    <font>
      <sz val="11"/>
      <color theme="1"/>
      <name val="Arial Narrow"/>
      <family val="2"/>
    </font>
    <font>
      <b/>
      <sz val="40"/>
      <color rgb="FF213871"/>
      <name val="Garamond"/>
    </font>
    <font>
      <sz val="28"/>
      <color rgb="FF213871"/>
      <name val="Garamond"/>
    </font>
    <font>
      <b/>
      <sz val="20"/>
      <color rgb="FF35BBD9"/>
      <name val="Garamond"/>
    </font>
    <font>
      <b/>
      <sz val="14"/>
      <color rgb="FF002060"/>
      <name val="Garamond"/>
    </font>
    <font>
      <sz val="14"/>
      <color rgb="FF002060"/>
      <name val="Garamond"/>
    </font>
    <font>
      <sz val="11"/>
      <color theme="1"/>
      <name val="Garamond"/>
    </font>
    <font>
      <sz val="10"/>
      <color theme="1"/>
      <name val="Garamond"/>
    </font>
    <font>
      <b/>
      <sz val="16"/>
      <color rgb="FF000080"/>
      <name val="Garamond"/>
    </font>
    <font>
      <b/>
      <sz val="14"/>
      <color rgb="FF000080"/>
      <name val="Garamond"/>
    </font>
    <font>
      <sz val="12"/>
      <color rgb="FF000000"/>
      <name val="Garamond"/>
    </font>
    <font>
      <b/>
      <sz val="16"/>
      <color indexed="18"/>
      <name val="Garamond"/>
    </font>
    <font>
      <sz val="12"/>
      <name val="Garamond"/>
    </font>
    <font>
      <sz val="16"/>
      <name val="Garamond"/>
    </font>
    <font>
      <b/>
      <sz val="14"/>
      <color indexed="1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E2F0D9"/>
      </patternFill>
    </fill>
    <fill>
      <patternFill patternType="solid">
        <fgColor rgb="FFD9D9D9"/>
      </patternFill>
    </fill>
    <fill>
      <patternFill patternType="solid">
        <fgColor rgb="FFDAEEF3"/>
      </patternFill>
    </fill>
    <fill>
      <patternFill patternType="solid">
        <fgColor rgb="FF8DB4E2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666666"/>
      </bottom>
      <diagonal/>
    </border>
    <border>
      <left/>
      <right/>
      <top style="medium">
        <color rgb="FF666666"/>
      </top>
      <bottom style="thin">
        <color rgb="FF999999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top" wrapText="1"/>
    </xf>
    <xf numFmtId="164" fontId="1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164" fontId="1" fillId="3" borderId="1" xfId="0" applyNumberFormat="1" applyFont="1" applyFill="1" applyBorder="1" applyAlignment="1">
      <alignment vertical="top" wrapText="1"/>
    </xf>
    <xf numFmtId="2" fontId="1" fillId="3" borderId="1" xfId="0" applyNumberFormat="1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164" fontId="0" fillId="0" borderId="0" xfId="0" applyNumberFormat="1" applyAlignment="1">
      <alignment vertical="top" wrapText="1"/>
    </xf>
    <xf numFmtId="2" fontId="0" fillId="0" borderId="0" xfId="0" applyNumberFormat="1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2" xfId="0" applyBorder="1" applyAlignment="1">
      <alignment vertical="top" wrapText="1"/>
    </xf>
    <xf numFmtId="164" fontId="0" fillId="0" borderId="2" xfId="0" applyNumberFormat="1" applyBorder="1" applyAlignment="1">
      <alignment vertical="top" wrapText="1"/>
    </xf>
    <xf numFmtId="2" fontId="0" fillId="0" borderId="2" xfId="0" applyNumberForma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9" fillId="0" borderId="0" xfId="0" applyFont="1"/>
    <xf numFmtId="0" fontId="11" fillId="0" borderId="0" xfId="0" applyFont="1"/>
    <xf numFmtId="0" fontId="12" fillId="0" borderId="0" xfId="0" applyFont="1"/>
    <xf numFmtId="0" fontId="14" fillId="0" borderId="0" xfId="0" applyFont="1"/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/>
    <xf numFmtId="0" fontId="3" fillId="5" borderId="0" xfId="0" applyFont="1" applyFill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indent="2"/>
    </xf>
    <xf numFmtId="0" fontId="15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95250</xdr:rowOff>
    </xdr:from>
    <xdr:to>
      <xdr:col>1</xdr:col>
      <xdr:colOff>201350</xdr:colOff>
      <xdr:row>5</xdr:row>
      <xdr:rowOff>62865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9741EEB-635E-4F7E-97ED-D6201B40D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91440"/>
          <a:ext cx="2917880" cy="830580"/>
        </a:xfrm>
        <a:prstGeom prst="rect">
          <a:avLst/>
        </a:prstGeom>
      </xdr:spPr>
    </xdr:pic>
    <xdr:clientData/>
  </xdr:twoCellAnchor>
  <xdr:twoCellAnchor editAs="oneCell">
    <xdr:from>
      <xdr:col>0</xdr:col>
      <xdr:colOff>1104900</xdr:colOff>
      <xdr:row>13</xdr:row>
      <xdr:rowOff>114300</xdr:rowOff>
    </xdr:from>
    <xdr:to>
      <xdr:col>1</xdr:col>
      <xdr:colOff>3025140</xdr:colOff>
      <xdr:row>24</xdr:row>
      <xdr:rowOff>85725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293DC3C-A400-4ED3-9F8C-6251F4FF34D8}"/>
            </a:ext>
            <a:ext uri="{147F2762-F138-4A5C-976F-8EAC2B608ADB}">
              <a16:predDERef xmlns:a16="http://schemas.microsoft.com/office/drawing/2014/main" pred="{81421459-CD73-4036-967A-852B68BFD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4900" y="4686300"/>
          <a:ext cx="4577715" cy="2276475"/>
        </a:xfrm>
        <a:prstGeom prst="rect">
          <a:avLst/>
        </a:prstGeom>
      </xdr:spPr>
    </xdr:pic>
    <xdr:clientData/>
  </xdr:twoCellAnchor>
  <xdr:twoCellAnchor>
    <xdr:from>
      <xdr:col>0</xdr:col>
      <xdr:colOff>1</xdr:colOff>
      <xdr:row>8</xdr:row>
      <xdr:rowOff>19050</xdr:rowOff>
    </xdr:from>
    <xdr:to>
      <xdr:col>1</xdr:col>
      <xdr:colOff>3038476</xdr:colOff>
      <xdr:row>13</xdr:row>
      <xdr:rowOff>9525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34F04673-8BDF-4921-BB88-0633E4C1BECC}"/>
            </a:ext>
            <a:ext uri="{147F2762-F138-4A5C-976F-8EAC2B608ADB}">
              <a16:predDERef xmlns:a16="http://schemas.microsoft.com/office/drawing/2014/main" pred="{A85FEEF8-F31C-2D9C-B813-DB820CA38859}"/>
            </a:ext>
          </a:extLst>
        </xdr:cNvPr>
        <xdr:cNvSpPr/>
      </xdr:nvSpPr>
      <xdr:spPr>
        <a:xfrm>
          <a:off x="1" y="1695450"/>
          <a:ext cx="5695950" cy="2390775"/>
        </a:xfrm>
        <a:prstGeom prst="rect">
          <a:avLst/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DE475-482F-4BF1-8227-285D2DDC86E7}">
  <dimension ref="A8:D37"/>
  <sheetViews>
    <sheetView showGridLines="0" zoomScaleNormal="100" workbookViewId="0">
      <selection activeCell="B61" sqref="B61"/>
    </sheetView>
  </sheetViews>
  <sheetFormatPr baseColWidth="10" defaultColWidth="11.42578125" defaultRowHeight="16.5" x14ac:dyDescent="0.3"/>
  <cols>
    <col min="1" max="1" width="39.85546875" style="19" bestFit="1" customWidth="1"/>
    <col min="2" max="2" width="46" style="19" customWidth="1"/>
    <col min="3" max="256" width="11.42578125" style="19"/>
    <col min="257" max="257" width="39.85546875" style="19" bestFit="1" customWidth="1"/>
    <col min="258" max="258" width="46" style="19" customWidth="1"/>
    <col min="259" max="512" width="11.42578125" style="19"/>
    <col min="513" max="513" width="39.85546875" style="19" bestFit="1" customWidth="1"/>
    <col min="514" max="514" width="46" style="19" customWidth="1"/>
    <col min="515" max="768" width="11.42578125" style="19"/>
    <col min="769" max="769" width="39.85546875" style="19" bestFit="1" customWidth="1"/>
    <col min="770" max="770" width="46" style="19" customWidth="1"/>
    <col min="771" max="1024" width="11.42578125" style="19"/>
    <col min="1025" max="1025" width="39.85546875" style="19" bestFit="1" customWidth="1"/>
    <col min="1026" max="1026" width="46" style="19" customWidth="1"/>
    <col min="1027" max="1280" width="11.42578125" style="19"/>
    <col min="1281" max="1281" width="39.85546875" style="19" bestFit="1" customWidth="1"/>
    <col min="1282" max="1282" width="46" style="19" customWidth="1"/>
    <col min="1283" max="1536" width="11.42578125" style="19"/>
    <col min="1537" max="1537" width="39.85546875" style="19" bestFit="1" customWidth="1"/>
    <col min="1538" max="1538" width="46" style="19" customWidth="1"/>
    <col min="1539" max="1792" width="11.42578125" style="19"/>
    <col min="1793" max="1793" width="39.85546875" style="19" bestFit="1" customWidth="1"/>
    <col min="1794" max="1794" width="46" style="19" customWidth="1"/>
    <col min="1795" max="2048" width="11.42578125" style="19"/>
    <col min="2049" max="2049" width="39.85546875" style="19" bestFit="1" customWidth="1"/>
    <col min="2050" max="2050" width="46" style="19" customWidth="1"/>
    <col min="2051" max="2304" width="11.42578125" style="19"/>
    <col min="2305" max="2305" width="39.85546875" style="19" bestFit="1" customWidth="1"/>
    <col min="2306" max="2306" width="46" style="19" customWidth="1"/>
    <col min="2307" max="2560" width="11.42578125" style="19"/>
    <col min="2561" max="2561" width="39.85546875" style="19" bestFit="1" customWidth="1"/>
    <col min="2562" max="2562" width="46" style="19" customWidth="1"/>
    <col min="2563" max="2816" width="11.42578125" style="19"/>
    <col min="2817" max="2817" width="39.85546875" style="19" bestFit="1" customWidth="1"/>
    <col min="2818" max="2818" width="46" style="19" customWidth="1"/>
    <col min="2819" max="3072" width="11.42578125" style="19"/>
    <col min="3073" max="3073" width="39.85546875" style="19" bestFit="1" customWidth="1"/>
    <col min="3074" max="3074" width="46" style="19" customWidth="1"/>
    <col min="3075" max="3328" width="11.42578125" style="19"/>
    <col min="3329" max="3329" width="39.85546875" style="19" bestFit="1" customWidth="1"/>
    <col min="3330" max="3330" width="46" style="19" customWidth="1"/>
    <col min="3331" max="3584" width="11.42578125" style="19"/>
    <col min="3585" max="3585" width="39.85546875" style="19" bestFit="1" customWidth="1"/>
    <col min="3586" max="3586" width="46" style="19" customWidth="1"/>
    <col min="3587" max="3840" width="11.42578125" style="19"/>
    <col min="3841" max="3841" width="39.85546875" style="19" bestFit="1" customWidth="1"/>
    <col min="3842" max="3842" width="46" style="19" customWidth="1"/>
    <col min="3843" max="4096" width="11.42578125" style="19"/>
    <col min="4097" max="4097" width="39.85546875" style="19" bestFit="1" customWidth="1"/>
    <col min="4098" max="4098" width="46" style="19" customWidth="1"/>
    <col min="4099" max="4352" width="11.42578125" style="19"/>
    <col min="4353" max="4353" width="39.85546875" style="19" bestFit="1" customWidth="1"/>
    <col min="4354" max="4354" width="46" style="19" customWidth="1"/>
    <col min="4355" max="4608" width="11.42578125" style="19"/>
    <col min="4609" max="4609" width="39.85546875" style="19" bestFit="1" customWidth="1"/>
    <col min="4610" max="4610" width="46" style="19" customWidth="1"/>
    <col min="4611" max="4864" width="11.42578125" style="19"/>
    <col min="4865" max="4865" width="39.85546875" style="19" bestFit="1" customWidth="1"/>
    <col min="4866" max="4866" width="46" style="19" customWidth="1"/>
    <col min="4867" max="5120" width="11.42578125" style="19"/>
    <col min="5121" max="5121" width="39.85546875" style="19" bestFit="1" customWidth="1"/>
    <col min="5122" max="5122" width="46" style="19" customWidth="1"/>
    <col min="5123" max="5376" width="11.42578125" style="19"/>
    <col min="5377" max="5377" width="39.85546875" style="19" bestFit="1" customWidth="1"/>
    <col min="5378" max="5378" width="46" style="19" customWidth="1"/>
    <col min="5379" max="5632" width="11.42578125" style="19"/>
    <col min="5633" max="5633" width="39.85546875" style="19" bestFit="1" customWidth="1"/>
    <col min="5634" max="5634" width="46" style="19" customWidth="1"/>
    <col min="5635" max="5888" width="11.42578125" style="19"/>
    <col min="5889" max="5889" width="39.85546875" style="19" bestFit="1" customWidth="1"/>
    <col min="5890" max="5890" width="46" style="19" customWidth="1"/>
    <col min="5891" max="6144" width="11.42578125" style="19"/>
    <col min="6145" max="6145" width="39.85546875" style="19" bestFit="1" customWidth="1"/>
    <col min="6146" max="6146" width="46" style="19" customWidth="1"/>
    <col min="6147" max="6400" width="11.42578125" style="19"/>
    <col min="6401" max="6401" width="39.85546875" style="19" bestFit="1" customWidth="1"/>
    <col min="6402" max="6402" width="46" style="19" customWidth="1"/>
    <col min="6403" max="6656" width="11.42578125" style="19"/>
    <col min="6657" max="6657" width="39.85546875" style="19" bestFit="1" customWidth="1"/>
    <col min="6658" max="6658" width="46" style="19" customWidth="1"/>
    <col min="6659" max="6912" width="11.42578125" style="19"/>
    <col min="6913" max="6913" width="39.85546875" style="19" bestFit="1" customWidth="1"/>
    <col min="6914" max="6914" width="46" style="19" customWidth="1"/>
    <col min="6915" max="7168" width="11.42578125" style="19"/>
    <col min="7169" max="7169" width="39.85546875" style="19" bestFit="1" customWidth="1"/>
    <col min="7170" max="7170" width="46" style="19" customWidth="1"/>
    <col min="7171" max="7424" width="11.42578125" style="19"/>
    <col min="7425" max="7425" width="39.85546875" style="19" bestFit="1" customWidth="1"/>
    <col min="7426" max="7426" width="46" style="19" customWidth="1"/>
    <col min="7427" max="7680" width="11.42578125" style="19"/>
    <col min="7681" max="7681" width="39.85546875" style="19" bestFit="1" customWidth="1"/>
    <col min="7682" max="7682" width="46" style="19" customWidth="1"/>
    <col min="7683" max="7936" width="11.42578125" style="19"/>
    <col min="7937" max="7937" width="39.85546875" style="19" bestFit="1" customWidth="1"/>
    <col min="7938" max="7938" width="46" style="19" customWidth="1"/>
    <col min="7939" max="8192" width="11.42578125" style="19"/>
    <col min="8193" max="8193" width="39.85546875" style="19" bestFit="1" customWidth="1"/>
    <col min="8194" max="8194" width="46" style="19" customWidth="1"/>
    <col min="8195" max="8448" width="11.42578125" style="19"/>
    <col min="8449" max="8449" width="39.85546875" style="19" bestFit="1" customWidth="1"/>
    <col min="8450" max="8450" width="46" style="19" customWidth="1"/>
    <col min="8451" max="8704" width="11.42578125" style="19"/>
    <col min="8705" max="8705" width="39.85546875" style="19" bestFit="1" customWidth="1"/>
    <col min="8706" max="8706" width="46" style="19" customWidth="1"/>
    <col min="8707" max="8960" width="11.42578125" style="19"/>
    <col min="8961" max="8961" width="39.85546875" style="19" bestFit="1" customWidth="1"/>
    <col min="8962" max="8962" width="46" style="19" customWidth="1"/>
    <col min="8963" max="9216" width="11.42578125" style="19"/>
    <col min="9217" max="9217" width="39.85546875" style="19" bestFit="1" customWidth="1"/>
    <col min="9218" max="9218" width="46" style="19" customWidth="1"/>
    <col min="9219" max="9472" width="11.42578125" style="19"/>
    <col min="9473" max="9473" width="39.85546875" style="19" bestFit="1" customWidth="1"/>
    <col min="9474" max="9474" width="46" style="19" customWidth="1"/>
    <col min="9475" max="9728" width="11.42578125" style="19"/>
    <col min="9729" max="9729" width="39.85546875" style="19" bestFit="1" customWidth="1"/>
    <col min="9730" max="9730" width="46" style="19" customWidth="1"/>
    <col min="9731" max="9984" width="11.42578125" style="19"/>
    <col min="9985" max="9985" width="39.85546875" style="19" bestFit="1" customWidth="1"/>
    <col min="9986" max="9986" width="46" style="19" customWidth="1"/>
    <col min="9987" max="10240" width="11.42578125" style="19"/>
    <col min="10241" max="10241" width="39.85546875" style="19" bestFit="1" customWidth="1"/>
    <col min="10242" max="10242" width="46" style="19" customWidth="1"/>
    <col min="10243" max="10496" width="11.42578125" style="19"/>
    <col min="10497" max="10497" width="39.85546875" style="19" bestFit="1" customWidth="1"/>
    <col min="10498" max="10498" width="46" style="19" customWidth="1"/>
    <col min="10499" max="10752" width="11.42578125" style="19"/>
    <col min="10753" max="10753" width="39.85546875" style="19" bestFit="1" customWidth="1"/>
    <col min="10754" max="10754" width="46" style="19" customWidth="1"/>
    <col min="10755" max="11008" width="11.42578125" style="19"/>
    <col min="11009" max="11009" width="39.85546875" style="19" bestFit="1" customWidth="1"/>
    <col min="11010" max="11010" width="46" style="19" customWidth="1"/>
    <col min="11011" max="11264" width="11.42578125" style="19"/>
    <col min="11265" max="11265" width="39.85546875" style="19" bestFit="1" customWidth="1"/>
    <col min="11266" max="11266" width="46" style="19" customWidth="1"/>
    <col min="11267" max="11520" width="11.42578125" style="19"/>
    <col min="11521" max="11521" width="39.85546875" style="19" bestFit="1" customWidth="1"/>
    <col min="11522" max="11522" width="46" style="19" customWidth="1"/>
    <col min="11523" max="11776" width="11.42578125" style="19"/>
    <col min="11777" max="11777" width="39.85546875" style="19" bestFit="1" customWidth="1"/>
    <col min="11778" max="11778" width="46" style="19" customWidth="1"/>
    <col min="11779" max="12032" width="11.42578125" style="19"/>
    <col min="12033" max="12033" width="39.85546875" style="19" bestFit="1" customWidth="1"/>
    <col min="12034" max="12034" width="46" style="19" customWidth="1"/>
    <col min="12035" max="12288" width="11.42578125" style="19"/>
    <col min="12289" max="12289" width="39.85546875" style="19" bestFit="1" customWidth="1"/>
    <col min="12290" max="12290" width="46" style="19" customWidth="1"/>
    <col min="12291" max="12544" width="11.42578125" style="19"/>
    <col min="12545" max="12545" width="39.85546875" style="19" bestFit="1" customWidth="1"/>
    <col min="12546" max="12546" width="46" style="19" customWidth="1"/>
    <col min="12547" max="12800" width="11.42578125" style="19"/>
    <col min="12801" max="12801" width="39.85546875" style="19" bestFit="1" customWidth="1"/>
    <col min="12802" max="12802" width="46" style="19" customWidth="1"/>
    <col min="12803" max="13056" width="11.42578125" style="19"/>
    <col min="13057" max="13057" width="39.85546875" style="19" bestFit="1" customWidth="1"/>
    <col min="13058" max="13058" width="46" style="19" customWidth="1"/>
    <col min="13059" max="13312" width="11.42578125" style="19"/>
    <col min="13313" max="13313" width="39.85546875" style="19" bestFit="1" customWidth="1"/>
    <col min="13314" max="13314" width="46" style="19" customWidth="1"/>
    <col min="13315" max="13568" width="11.42578125" style="19"/>
    <col min="13569" max="13569" width="39.85546875" style="19" bestFit="1" customWidth="1"/>
    <col min="13570" max="13570" width="46" style="19" customWidth="1"/>
    <col min="13571" max="13824" width="11.42578125" style="19"/>
    <col min="13825" max="13825" width="39.85546875" style="19" bestFit="1" customWidth="1"/>
    <col min="13826" max="13826" width="46" style="19" customWidth="1"/>
    <col min="13827" max="14080" width="11.42578125" style="19"/>
    <col min="14081" max="14081" width="39.85546875" style="19" bestFit="1" customWidth="1"/>
    <col min="14082" max="14082" width="46" style="19" customWidth="1"/>
    <col min="14083" max="14336" width="11.42578125" style="19"/>
    <col min="14337" max="14337" width="39.85546875" style="19" bestFit="1" customWidth="1"/>
    <col min="14338" max="14338" width="46" style="19" customWidth="1"/>
    <col min="14339" max="14592" width="11.42578125" style="19"/>
    <col min="14593" max="14593" width="39.85546875" style="19" bestFit="1" customWidth="1"/>
    <col min="14594" max="14594" width="46" style="19" customWidth="1"/>
    <col min="14595" max="14848" width="11.42578125" style="19"/>
    <col min="14849" max="14849" width="39.85546875" style="19" bestFit="1" customWidth="1"/>
    <col min="14850" max="14850" width="46" style="19" customWidth="1"/>
    <col min="14851" max="15104" width="11.42578125" style="19"/>
    <col min="15105" max="15105" width="39.85546875" style="19" bestFit="1" customWidth="1"/>
    <col min="15106" max="15106" width="46" style="19" customWidth="1"/>
    <col min="15107" max="15360" width="11.42578125" style="19"/>
    <col min="15361" max="15361" width="39.85546875" style="19" bestFit="1" customWidth="1"/>
    <col min="15362" max="15362" width="46" style="19" customWidth="1"/>
    <col min="15363" max="15616" width="11.42578125" style="19"/>
    <col min="15617" max="15617" width="39.85546875" style="19" bestFit="1" customWidth="1"/>
    <col min="15618" max="15618" width="46" style="19" customWidth="1"/>
    <col min="15619" max="15872" width="11.42578125" style="19"/>
    <col min="15873" max="15873" width="39.85546875" style="19" bestFit="1" customWidth="1"/>
    <col min="15874" max="15874" width="46" style="19" customWidth="1"/>
    <col min="15875" max="16128" width="11.42578125" style="19"/>
    <col min="16129" max="16129" width="39.85546875" style="19" bestFit="1" customWidth="1"/>
    <col min="16130" max="16130" width="46" style="19" customWidth="1"/>
    <col min="16131" max="16384" width="11.42578125" style="19"/>
  </cols>
  <sheetData>
    <row r="8" spans="1:4" x14ac:dyDescent="0.3">
      <c r="A8" s="18" t="s">
        <v>26</v>
      </c>
    </row>
    <row r="9" spans="1:4" ht="50.25" customHeight="1" x14ac:dyDescent="0.75">
      <c r="A9" s="20" t="s">
        <v>27</v>
      </c>
      <c r="B9" s="20"/>
      <c r="C9" s="21"/>
      <c r="D9" s="21"/>
    </row>
    <row r="10" spans="1:4" ht="73.5" customHeight="1" x14ac:dyDescent="0.75">
      <c r="A10" s="34" t="s">
        <v>28</v>
      </c>
      <c r="B10" s="34"/>
      <c r="C10" s="21"/>
      <c r="D10" s="21"/>
    </row>
    <row r="11" spans="1:4" ht="52.5" customHeight="1" x14ac:dyDescent="0.75">
      <c r="A11" s="33" t="s">
        <v>42</v>
      </c>
      <c r="B11" s="33"/>
      <c r="C11" s="33"/>
      <c r="D11" s="21"/>
    </row>
    <row r="12" spans="1:4" ht="35.25" customHeight="1" x14ac:dyDescent="0.75">
      <c r="A12" s="33"/>
      <c r="B12" s="33"/>
      <c r="C12" s="33"/>
      <c r="D12" s="21"/>
    </row>
    <row r="13" spans="1:4" ht="16.5" customHeight="1" x14ac:dyDescent="0.3">
      <c r="A13" s="22" t="s">
        <v>29</v>
      </c>
      <c r="B13" s="23"/>
      <c r="C13" s="23"/>
      <c r="D13" s="23"/>
    </row>
    <row r="14" spans="1:4" x14ac:dyDescent="0.3">
      <c r="A14" s="24" t="s">
        <v>26</v>
      </c>
      <c r="B14" s="23"/>
      <c r="C14" s="23"/>
      <c r="D14" s="23"/>
    </row>
    <row r="15" spans="1:4" x14ac:dyDescent="0.3">
      <c r="A15" s="24" t="s">
        <v>26</v>
      </c>
      <c r="B15" s="23"/>
      <c r="C15" s="23"/>
      <c r="D15" s="23"/>
    </row>
    <row r="16" spans="1:4" x14ac:dyDescent="0.3">
      <c r="A16" s="24" t="s">
        <v>26</v>
      </c>
      <c r="B16" s="23"/>
      <c r="C16" s="23"/>
      <c r="D16" s="23"/>
    </row>
    <row r="17" spans="1:4" x14ac:dyDescent="0.3">
      <c r="A17" s="24" t="s">
        <v>26</v>
      </c>
      <c r="B17" s="23"/>
      <c r="C17" s="23"/>
      <c r="D17" s="23"/>
    </row>
    <row r="18" spans="1:4" x14ac:dyDescent="0.3">
      <c r="A18" s="24" t="s">
        <v>26</v>
      </c>
      <c r="B18" s="23"/>
      <c r="C18" s="23"/>
      <c r="D18" s="23"/>
    </row>
    <row r="19" spans="1:4" x14ac:dyDescent="0.3">
      <c r="A19" s="24" t="s">
        <v>26</v>
      </c>
      <c r="B19" s="23"/>
      <c r="C19" s="23"/>
      <c r="D19" s="23"/>
    </row>
    <row r="20" spans="1:4" x14ac:dyDescent="0.3">
      <c r="A20" s="24" t="s">
        <v>26</v>
      </c>
      <c r="B20" s="23"/>
      <c r="C20" s="23"/>
      <c r="D20" s="23"/>
    </row>
    <row r="21" spans="1:4" x14ac:dyDescent="0.3">
      <c r="A21" s="24" t="s">
        <v>26</v>
      </c>
      <c r="B21" s="23"/>
      <c r="C21" s="23"/>
      <c r="D21" s="23"/>
    </row>
    <row r="22" spans="1:4" x14ac:dyDescent="0.3">
      <c r="A22" s="24" t="s">
        <v>26</v>
      </c>
      <c r="B22" s="23"/>
      <c r="C22" s="23"/>
      <c r="D22" s="23"/>
    </row>
    <row r="23" spans="1:4" x14ac:dyDescent="0.3">
      <c r="A23" s="23"/>
      <c r="B23" s="23"/>
      <c r="C23" s="23"/>
      <c r="D23" s="23"/>
    </row>
    <row r="24" spans="1:4" x14ac:dyDescent="0.3">
      <c r="A24" s="23"/>
      <c r="B24" s="23"/>
      <c r="C24" s="23"/>
      <c r="D24" s="23"/>
    </row>
    <row r="25" spans="1:4" x14ac:dyDescent="0.3">
      <c r="A25" s="23"/>
      <c r="B25" s="23"/>
      <c r="C25" s="23"/>
      <c r="D25" s="23"/>
    </row>
    <row r="26" spans="1:4" x14ac:dyDescent="0.3">
      <c r="A26" s="23"/>
      <c r="B26" s="23"/>
      <c r="C26" s="23"/>
      <c r="D26" s="23"/>
    </row>
    <row r="27" spans="1:4" ht="21" x14ac:dyDescent="0.3">
      <c r="A27" s="35" t="s">
        <v>30</v>
      </c>
      <c r="B27" s="23"/>
      <c r="C27" s="23"/>
      <c r="D27" s="23"/>
    </row>
    <row r="28" spans="1:4" ht="18.75" x14ac:dyDescent="0.3">
      <c r="A28" s="25"/>
      <c r="B28" s="23"/>
      <c r="C28" s="23"/>
      <c r="D28" s="23"/>
    </row>
    <row r="29" spans="1:4" x14ac:dyDescent="0.3">
      <c r="A29" s="36" t="s">
        <v>31</v>
      </c>
      <c r="B29" s="23"/>
      <c r="C29" s="23"/>
      <c r="D29" s="23"/>
    </row>
    <row r="30" spans="1:4" ht="11.25" customHeight="1" x14ac:dyDescent="0.3">
      <c r="A30" s="36" t="s">
        <v>32</v>
      </c>
      <c r="B30" s="23"/>
      <c r="C30" s="23"/>
      <c r="D30" s="23"/>
    </row>
    <row r="31" spans="1:4" ht="21.2" customHeight="1" x14ac:dyDescent="0.35">
      <c r="A31" s="36" t="s">
        <v>33</v>
      </c>
      <c r="B31" s="23"/>
      <c r="C31" s="26"/>
      <c r="D31" s="23"/>
    </row>
    <row r="32" spans="1:4" ht="10.15" customHeight="1" x14ac:dyDescent="0.35">
      <c r="A32" s="36"/>
      <c r="B32" s="23"/>
      <c r="C32" s="26"/>
      <c r="D32" s="23"/>
    </row>
    <row r="33" spans="1:4" ht="21" x14ac:dyDescent="0.3">
      <c r="A33" s="36" t="s">
        <v>34</v>
      </c>
      <c r="B33" s="27"/>
      <c r="C33" s="28"/>
      <c r="D33" s="23"/>
    </row>
    <row r="34" spans="1:4" x14ac:dyDescent="0.3">
      <c r="A34" s="23"/>
      <c r="B34" s="23"/>
      <c r="C34" s="23"/>
      <c r="D34" s="23"/>
    </row>
    <row r="37" spans="1:4" ht="18.75" x14ac:dyDescent="0.3">
      <c r="B37" s="29"/>
      <c r="C37" s="29"/>
    </row>
  </sheetData>
  <mergeCells count="3">
    <mergeCell ref="B37:C37"/>
    <mergeCell ref="A11:C12"/>
    <mergeCell ref="A10:B10"/>
  </mergeCells>
  <pageMargins left="0.51181102362204722" right="0.5118110236220472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6F58D-8F9E-4D09-9DE9-EA260EB5EA85}">
  <sheetPr>
    <pageSetUpPr fitToPage="1"/>
  </sheetPr>
  <dimension ref="A2:G17"/>
  <sheetViews>
    <sheetView showGridLines="0" tabSelected="1" workbookViewId="0">
      <pane ySplit="5" topLeftCell="A6" activePane="bottomLeft" state="frozen"/>
      <selection pane="bottomLeft" activeCell="G12" sqref="G12"/>
    </sheetView>
  </sheetViews>
  <sheetFormatPr baseColWidth="10" defaultColWidth="8.85546875" defaultRowHeight="15" x14ac:dyDescent="0.25"/>
  <cols>
    <col min="1" max="1" width="28" customWidth="1"/>
    <col min="2" max="2" width="34" customWidth="1"/>
    <col min="3" max="3" width="14" customWidth="1"/>
    <col min="4" max="4" width="10" customWidth="1"/>
    <col min="5" max="5" width="18" customWidth="1"/>
    <col min="6" max="6" width="16" customWidth="1"/>
    <col min="7" max="7" width="55" customWidth="1"/>
  </cols>
  <sheetData>
    <row r="2" spans="1:7" ht="15.75" x14ac:dyDescent="0.25">
      <c r="A2" s="32" t="s">
        <v>25</v>
      </c>
      <c r="B2" s="31"/>
      <c r="C2" s="31"/>
      <c r="D2" s="31"/>
      <c r="E2" s="31"/>
      <c r="F2" s="31"/>
      <c r="G2" s="31"/>
    </row>
    <row r="3" spans="1:7" x14ac:dyDescent="0.25">
      <c r="A3" s="30"/>
      <c r="B3" s="31"/>
      <c r="C3" s="31"/>
      <c r="D3" s="31"/>
      <c r="E3" s="31"/>
      <c r="F3" s="31"/>
      <c r="G3" s="31"/>
    </row>
    <row r="5" spans="1:7" ht="15.75" thickBot="1" x14ac:dyDescent="0.3">
      <c r="A5" s="17" t="s">
        <v>24</v>
      </c>
      <c r="B5" s="17" t="s">
        <v>23</v>
      </c>
      <c r="C5" s="17" t="s">
        <v>22</v>
      </c>
      <c r="D5" s="17" t="s">
        <v>21</v>
      </c>
      <c r="E5" s="17" t="s">
        <v>20</v>
      </c>
      <c r="F5" s="17" t="s">
        <v>19</v>
      </c>
      <c r="G5" s="17" t="s">
        <v>18</v>
      </c>
    </row>
    <row r="6" spans="1:7" ht="45.75" customHeight="1" x14ac:dyDescent="0.25">
      <c r="A6" s="16" t="s">
        <v>36</v>
      </c>
      <c r="B6" s="13" t="s">
        <v>17</v>
      </c>
      <c r="C6" s="13" t="s">
        <v>10</v>
      </c>
      <c r="D6" s="15">
        <v>1</v>
      </c>
      <c r="E6" s="14"/>
      <c r="F6" s="14" t="str">
        <f>IF(OR(D6="",E6=""),"",D6*E6)</f>
        <v/>
      </c>
      <c r="G6" s="13" t="s">
        <v>16</v>
      </c>
    </row>
    <row r="7" spans="1:7" ht="45" x14ac:dyDescent="0.25">
      <c r="A7" s="12" t="s">
        <v>36</v>
      </c>
      <c r="B7" s="1" t="s">
        <v>15</v>
      </c>
      <c r="C7" s="1" t="s">
        <v>10</v>
      </c>
      <c r="D7" s="11">
        <v>1</v>
      </c>
      <c r="E7" s="10"/>
      <c r="F7" s="10" t="str">
        <f>IF(OR(D7="",E7=""),"",D7*E7)</f>
        <v/>
      </c>
      <c r="G7" s="1" t="s">
        <v>14</v>
      </c>
    </row>
    <row r="8" spans="1:7" ht="37.9" customHeight="1" x14ac:dyDescent="0.25">
      <c r="A8" s="12" t="s">
        <v>36</v>
      </c>
      <c r="B8" s="1" t="s">
        <v>13</v>
      </c>
      <c r="C8" s="1" t="s">
        <v>10</v>
      </c>
      <c r="D8" s="11">
        <v>1</v>
      </c>
      <c r="E8" s="10"/>
      <c r="F8" s="10" t="str">
        <f>IF(OR(D8="",E8=""),"",D8*E8)</f>
        <v/>
      </c>
      <c r="G8" s="1" t="s">
        <v>12</v>
      </c>
    </row>
    <row r="9" spans="1:7" ht="37.9" customHeight="1" x14ac:dyDescent="0.25">
      <c r="A9" s="12" t="s">
        <v>36</v>
      </c>
      <c r="B9" s="1" t="s">
        <v>11</v>
      </c>
      <c r="C9" s="1" t="s">
        <v>10</v>
      </c>
      <c r="D9" s="11">
        <v>1</v>
      </c>
      <c r="E9" s="10"/>
      <c r="F9" s="10" t="str">
        <f>IF(OR(D9="",E9=""),"",D9*E9)</f>
        <v/>
      </c>
      <c r="G9" s="1" t="s">
        <v>35</v>
      </c>
    </row>
    <row r="10" spans="1:7" ht="37.9" customHeight="1" thickBot="1" x14ac:dyDescent="0.3">
      <c r="A10" s="9"/>
      <c r="B10" s="8" t="s">
        <v>9</v>
      </c>
      <c r="C10" s="8"/>
      <c r="D10" s="7"/>
      <c r="E10" s="6"/>
      <c r="F10" s="6">
        <f>SUM(F6:F9)</f>
        <v>0</v>
      </c>
      <c r="G10" s="1"/>
    </row>
    <row r="11" spans="1:7" ht="37.9" customHeight="1" x14ac:dyDescent="0.25">
      <c r="A11" s="16" t="s">
        <v>5</v>
      </c>
      <c r="B11" s="13" t="s">
        <v>38</v>
      </c>
      <c r="C11" s="13" t="s">
        <v>3</v>
      </c>
      <c r="D11" s="15">
        <v>1</v>
      </c>
      <c r="E11" s="14"/>
      <c r="F11" s="14" t="str">
        <f>IF(OR(D11="",E11=""),"",D11*E11)</f>
        <v/>
      </c>
      <c r="G11" s="13" t="s">
        <v>39</v>
      </c>
    </row>
    <row r="12" spans="1:7" ht="48" customHeight="1" x14ac:dyDescent="0.25">
      <c r="A12" s="12" t="s">
        <v>5</v>
      </c>
      <c r="B12" s="1" t="s">
        <v>8</v>
      </c>
      <c r="C12" s="1" t="s">
        <v>3</v>
      </c>
      <c r="D12" s="11">
        <v>1</v>
      </c>
      <c r="E12" s="10"/>
      <c r="F12" s="10" t="str">
        <f>IF(OR(D12="",E12=""),"",D12*E12)</f>
        <v/>
      </c>
      <c r="G12" s="1" t="s">
        <v>37</v>
      </c>
    </row>
    <row r="13" spans="1:7" ht="37.9" customHeight="1" x14ac:dyDescent="0.25">
      <c r="A13" s="12" t="s">
        <v>5</v>
      </c>
      <c r="B13" s="1" t="s">
        <v>40</v>
      </c>
      <c r="C13" s="1" t="s">
        <v>3</v>
      </c>
      <c r="D13" s="11">
        <v>1</v>
      </c>
      <c r="E13" s="10"/>
      <c r="F13" s="10" t="str">
        <f>IF(OR(D13="",E13=""),"",D13*E13)</f>
        <v/>
      </c>
      <c r="G13" s="1" t="s">
        <v>41</v>
      </c>
    </row>
    <row r="14" spans="1:7" ht="37.9" customHeight="1" x14ac:dyDescent="0.25">
      <c r="A14" s="12" t="s">
        <v>5</v>
      </c>
      <c r="B14" s="1" t="s">
        <v>7</v>
      </c>
      <c r="C14" s="1" t="s">
        <v>3</v>
      </c>
      <c r="D14" s="11">
        <v>1</v>
      </c>
      <c r="E14" s="10"/>
      <c r="F14" s="10" t="str">
        <f>IF(OR(D14="",E14=""),"",D14*E14)</f>
        <v/>
      </c>
      <c r="G14" s="1" t="s">
        <v>6</v>
      </c>
    </row>
    <row r="15" spans="1:7" ht="45" x14ac:dyDescent="0.25">
      <c r="A15" s="12" t="s">
        <v>5</v>
      </c>
      <c r="B15" s="1" t="s">
        <v>4</v>
      </c>
      <c r="C15" s="1" t="s">
        <v>3</v>
      </c>
      <c r="D15" s="11">
        <v>1</v>
      </c>
      <c r="E15" s="10"/>
      <c r="F15" s="10" t="str">
        <f>IF(OR(D15="",E15=""),"",D15*E15)</f>
        <v/>
      </c>
      <c r="G15" s="1" t="s">
        <v>2</v>
      </c>
    </row>
    <row r="16" spans="1:7" ht="37.9" customHeight="1" thickBot="1" x14ac:dyDescent="0.3">
      <c r="A16" s="9"/>
      <c r="B16" s="8" t="s">
        <v>1</v>
      </c>
      <c r="C16" s="8"/>
      <c r="D16" s="7"/>
      <c r="E16" s="6"/>
      <c r="F16" s="6">
        <f>SUM(F11:F15)</f>
        <v>0</v>
      </c>
      <c r="G16" s="1"/>
    </row>
    <row r="17" spans="1:7" ht="37.9" customHeight="1" thickBot="1" x14ac:dyDescent="0.3">
      <c r="A17" s="5"/>
      <c r="B17" s="4" t="s">
        <v>0</v>
      </c>
      <c r="C17" s="4"/>
      <c r="D17" s="3"/>
      <c r="E17" s="2"/>
      <c r="F17" s="2">
        <f>F10+F16</f>
        <v>0</v>
      </c>
      <c r="G17" s="1"/>
    </row>
  </sheetData>
  <mergeCells count="2">
    <mergeCell ref="A3:G3"/>
    <mergeCell ref="A2:G2"/>
  </mergeCells>
  <pageMargins left="0.75" right="0.75" top="1" bottom="1" header="0.5" footer="0.5"/>
  <pageSetup paperSize="9" scale="7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JACQUETTE</vt:lpstr>
      <vt:lpstr>DPGF</vt:lpstr>
      <vt:lpstr>JACQUETTE!Zone_d_impression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BENJEMAA Nadia (Alsace)</dc:creator>
  <cp:lastModifiedBy>POADAE Agathe (Alsace)</cp:lastModifiedBy>
  <cp:lastPrinted>2026-03-13T10:58:03Z</cp:lastPrinted>
  <dcterms:created xsi:type="dcterms:W3CDTF">2026-03-12T13:15:13Z</dcterms:created>
  <dcterms:modified xsi:type="dcterms:W3CDTF">2026-03-13T11:00:14Z</dcterms:modified>
</cp:coreProperties>
</file>